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835" windowHeight="12270"/>
  </bookViews>
  <sheets>
    <sheet name="2017-2.38" sheetId="1" r:id="rId1"/>
  </sheets>
  <definedNames>
    <definedName name="_Hlk144527720" localSheetId="0">'2017-2.38'!$B$4</definedName>
  </definedNames>
  <calcPr calcId="145621"/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I37" i="1"/>
  <c r="J37" i="1"/>
  <c r="C37" i="1"/>
</calcChain>
</file>

<file path=xl/sharedStrings.xml><?xml version="1.0" encoding="utf-8"?>
<sst xmlns="http://schemas.openxmlformats.org/spreadsheetml/2006/main" count="74" uniqueCount="72">
  <si>
    <r>
      <t xml:space="preserve">סה"כ </t>
    </r>
    <r>
      <rPr>
        <b/>
        <sz val="8.5"/>
        <color rgb="FF000000"/>
        <rFont val="Arial"/>
        <family val="2"/>
      </rPr>
      <t>TOTAL</t>
    </r>
  </si>
  <si>
    <t>14-0</t>
  </si>
  <si>
    <t>24-15</t>
  </si>
  <si>
    <t>29-25</t>
  </si>
  <si>
    <t>34-30</t>
  </si>
  <si>
    <t>44-35</t>
  </si>
  <si>
    <t>45- 64</t>
  </si>
  <si>
    <t>65+</t>
  </si>
  <si>
    <t>נכנסים</t>
  </si>
  <si>
    <t>ENTERING</t>
  </si>
  <si>
    <t>יוצאים</t>
  </si>
  <si>
    <t>LEAVING</t>
  </si>
  <si>
    <t>מאזן</t>
  </si>
  <si>
    <t>BALANCE</t>
  </si>
  <si>
    <t xml:space="preserve">2,145- </t>
  </si>
  <si>
    <t>481-</t>
  </si>
  <si>
    <t>1,353-</t>
  </si>
  <si>
    <t xml:space="preserve">23- </t>
  </si>
  <si>
    <t xml:space="preserve">479- </t>
  </si>
  <si>
    <t>2,435-</t>
  </si>
  <si>
    <t>486-</t>
  </si>
  <si>
    <t>1,417-</t>
  </si>
  <si>
    <t>132-</t>
  </si>
  <si>
    <t>380-</t>
  </si>
  <si>
    <t>3,184-</t>
  </si>
  <si>
    <t>2,857-</t>
  </si>
  <si>
    <t>1,412-</t>
  </si>
  <si>
    <t>1,827-</t>
  </si>
  <si>
    <t>648-</t>
  </si>
  <si>
    <t>474-</t>
  </si>
  <si>
    <t>4,101-</t>
  </si>
  <si>
    <t>3,385-</t>
  </si>
  <si>
    <t>1,499-</t>
  </si>
  <si>
    <t>2,581-</t>
  </si>
  <si>
    <t>751-</t>
  </si>
  <si>
    <t>386-</t>
  </si>
  <si>
    <t>3,094-</t>
  </si>
  <si>
    <t>3,259-</t>
  </si>
  <si>
    <t>1,293-</t>
  </si>
  <si>
    <t>2,236-</t>
  </si>
  <si>
    <t>423-</t>
  </si>
  <si>
    <t>314-</t>
  </si>
  <si>
    <t>1,449-</t>
  </si>
  <si>
    <t>2,643-</t>
  </si>
  <si>
    <t>1,076-</t>
  </si>
  <si>
    <t>1,930-</t>
  </si>
  <si>
    <t>315-</t>
  </si>
  <si>
    <t>328-</t>
  </si>
  <si>
    <t>1,350-</t>
  </si>
  <si>
    <t>3,160-</t>
  </si>
  <si>
    <t>800-</t>
  </si>
  <si>
    <t>2,300-</t>
  </si>
  <si>
    <t>160-</t>
  </si>
  <si>
    <t>410-</t>
  </si>
  <si>
    <t>3,240-</t>
  </si>
  <si>
    <t>930-</t>
  </si>
  <si>
    <t>2,270-</t>
  </si>
  <si>
    <t>210-</t>
  </si>
  <si>
    <t>290-</t>
  </si>
  <si>
    <t>2,960-</t>
  </si>
  <si>
    <t>740-</t>
  </si>
  <si>
    <t>1,920-</t>
  </si>
  <si>
    <t>280-</t>
  </si>
  <si>
    <t>360-</t>
  </si>
  <si>
    <t>הגירה פנימית בין יישובים,</t>
  </si>
  <si>
    <r>
      <t>לפי גיל</t>
    </r>
    <r>
      <rPr>
        <b/>
        <sz val="12"/>
        <color rgb="FF000000"/>
        <rFont val="Arial"/>
        <family val="2"/>
        <scheme val="minor"/>
      </rPr>
      <t xml:space="preserve"> </t>
    </r>
  </si>
  <si>
    <t xml:space="preserve">INTERNAL MIGRATION BETWEEN </t>
  </si>
  <si>
    <t>LOCALITIES, BY AGE</t>
  </si>
  <si>
    <r>
      <t>שנה</t>
    </r>
    <r>
      <rPr>
        <b/>
        <sz val="8.5"/>
        <color rgb="FF000000"/>
        <rFont val="Arial"/>
        <family val="2"/>
      </rPr>
      <t>YEAR</t>
    </r>
    <r>
      <rPr>
        <b/>
        <vertAlign val="superscript"/>
        <sz val="9.5"/>
        <color rgb="FF000000"/>
        <rFont val="Arial"/>
        <family val="2"/>
      </rPr>
      <t>1</t>
    </r>
    <r>
      <rPr>
        <b/>
        <sz val="8.5"/>
        <color rgb="FF000000"/>
        <rFont val="Arial"/>
        <family val="2"/>
      </rPr>
      <t xml:space="preserve">  </t>
    </r>
    <r>
      <rPr>
        <b/>
        <vertAlign val="superscript"/>
        <sz val="9.5"/>
        <color rgb="FF000000"/>
        <rFont val="Arial"/>
        <family val="2"/>
      </rPr>
      <t>1</t>
    </r>
  </si>
  <si>
    <t>(2015-2006)</t>
  </si>
  <si>
    <t xml:space="preserve">1.בין השנים 2012 ו-2014 המספרים מעוגלים. </t>
  </si>
  <si>
    <r>
      <t>1. BETWEEN 2012</t>
    </r>
    <r>
      <rPr>
        <sz val="11.5"/>
        <color rgb="FF000000"/>
        <rFont val="David"/>
        <family val="2"/>
        <charset val="177"/>
      </rPr>
      <t xml:space="preserve"> </t>
    </r>
    <r>
      <rPr>
        <sz val="7.5"/>
        <color rgb="FF000000"/>
        <rFont val="Arial"/>
        <family val="2"/>
      </rPr>
      <t xml:space="preserve">AND 2014 THE NUMBERS ARE ROUNDED.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</si>
</sst>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vertAlign val="superscript"/>
      <sz val="9.5"/>
      <color rgb="FF000000"/>
      <name val="Arial"/>
      <family val="2"/>
    </font>
    <font>
      <b/>
      <u/>
      <sz val="11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sz val="11.5"/>
      <color rgb="FF000000"/>
      <name val="David"/>
      <family val="2"/>
      <charset val="177"/>
    </font>
    <font>
      <b/>
      <u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.5"/>
      <color rgb="FF000000"/>
      <name val="Arial"/>
      <family val="2"/>
    </font>
    <font>
      <sz val="11.5"/>
      <color rgb="FF000000"/>
      <name val="Arial"/>
      <family val="2"/>
    </font>
    <font>
      <b/>
      <sz val="12"/>
      <color rgb="FF000000"/>
      <name val="David"/>
      <family val="2"/>
      <charset val="177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sz val="7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left" vertical="center" wrapText="1" readingOrder="1"/>
    </xf>
    <xf numFmtId="0" fontId="8" fillId="0" borderId="0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right" vertical="center" wrapText="1" readingOrder="2"/>
    </xf>
    <xf numFmtId="0" fontId="10" fillId="0" borderId="2" xfId="0" applyFont="1" applyBorder="1" applyAlignment="1">
      <alignment horizontal="left" vertical="center" wrapText="1" readingOrder="1"/>
    </xf>
    <xf numFmtId="3" fontId="6" fillId="0" borderId="0" xfId="0" applyNumberFormat="1" applyFont="1" applyBorder="1" applyAlignment="1">
      <alignment horizontal="right" vertical="center" wrapText="1" indent="1" readingOrder="2"/>
    </xf>
    <xf numFmtId="3" fontId="6" fillId="0" borderId="0" xfId="0" applyNumberFormat="1" applyFont="1" applyBorder="1" applyAlignment="1">
      <alignment horizontal="left" vertical="center" wrapText="1" indent="1" readingOrder="2"/>
    </xf>
    <xf numFmtId="3" fontId="6" fillId="0" borderId="2" xfId="0" applyNumberFormat="1" applyFont="1" applyBorder="1" applyAlignment="1">
      <alignment horizontal="left" vertical="center" wrapText="1" indent="1" readingOrder="2"/>
    </xf>
    <xf numFmtId="3" fontId="6" fillId="0" borderId="2" xfId="0" applyNumberFormat="1" applyFont="1" applyBorder="1" applyAlignment="1">
      <alignment horizontal="right" vertical="center" wrapText="1" indent="1" readingOrder="2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horizontal="right" vertical="center" readingOrder="2"/>
    </xf>
    <xf numFmtId="0" fontId="16" fillId="0" borderId="0" xfId="0" applyFont="1"/>
    <xf numFmtId="0" fontId="16" fillId="0" borderId="0" xfId="0" applyFont="1" applyAlignment="1">
      <alignment horizontal="right" readingOrder="2"/>
    </xf>
    <xf numFmtId="0" fontId="17" fillId="0" borderId="0" xfId="0" applyFont="1"/>
    <xf numFmtId="0" fontId="5" fillId="0" borderId="6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right" vertical="center" wrapText="1" readingOrder="2"/>
    </xf>
    <xf numFmtId="0" fontId="8" fillId="0" borderId="7" xfId="0" applyFont="1" applyBorder="1" applyAlignment="1">
      <alignment horizontal="right" vertical="center" wrapText="1" readingOrder="2"/>
    </xf>
    <xf numFmtId="0" fontId="7" fillId="0" borderId="7" xfId="0" applyFont="1" applyBorder="1" applyAlignment="1">
      <alignment horizontal="right" vertical="center" wrapText="1" readingOrder="2"/>
    </xf>
    <xf numFmtId="0" fontId="9" fillId="0" borderId="8" xfId="0" applyFont="1" applyBorder="1" applyAlignment="1">
      <alignment horizontal="right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right" vertical="center" wrapText="1" indent="1" readingOrder="2"/>
    </xf>
    <xf numFmtId="3" fontId="6" fillId="0" borderId="1" xfId="0" applyNumberFormat="1" applyFont="1" applyBorder="1" applyAlignment="1">
      <alignment horizontal="left" vertical="center" wrapText="1" indent="1" readingOrder="1"/>
    </xf>
    <xf numFmtId="3" fontId="6" fillId="0" borderId="5" xfId="0" applyNumberFormat="1" applyFont="1" applyBorder="1" applyAlignment="1">
      <alignment horizontal="left" vertical="center" wrapText="1" indent="1" readingOrder="1"/>
    </xf>
    <xf numFmtId="0" fontId="18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0</xdr:row>
      <xdr:rowOff>38100</xdr:rowOff>
    </xdr:from>
    <xdr:to>
      <xdr:col>5</xdr:col>
      <xdr:colOff>390525</xdr:colOff>
      <xdr:row>2</xdr:row>
      <xdr:rowOff>9525</xdr:rowOff>
    </xdr:to>
    <xdr:grpSp>
      <xdr:nvGrpSpPr>
        <xdr:cNvPr id="1026" name="Group 2"/>
        <xdr:cNvGrpSpPr>
          <a:grpSpLocks/>
        </xdr:cNvGrpSpPr>
      </xdr:nvGrpSpPr>
      <xdr:grpSpPr bwMode="auto">
        <a:xfrm>
          <a:off x="11231803800" y="38100"/>
          <a:ext cx="742950" cy="371475"/>
          <a:chOff x="0" y="0"/>
          <a:chExt cx="20000" cy="20000"/>
        </a:xfrm>
      </xdr:grpSpPr>
      <xdr:sp macro="" textlink="">
        <xdr:nvSpPr>
          <xdr:cNvPr id="1027" name="Rectangle 3"/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solidFill>
            <a:srgbClr val="FFFFFF"/>
          </a:solidFill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28" name="Rectangle 4"/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solidFill>
            <a:srgbClr val="FFFFFF"/>
          </a:solidFill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2.38</a:t>
            </a: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rightToLeft="1" tabSelected="1" workbookViewId="0">
      <selection activeCell="M21" sqref="M21"/>
    </sheetView>
  </sheetViews>
  <sheetFormatPr defaultRowHeight="14.25" x14ac:dyDescent="0.2"/>
  <cols>
    <col min="1" max="1" width="1.125" customWidth="1"/>
    <col min="2" max="2" width="10.625" customWidth="1"/>
    <col min="4" max="10" width="7.625" customWidth="1"/>
  </cols>
  <sheetData>
    <row r="1" spans="2:10" ht="15.75" x14ac:dyDescent="0.25">
      <c r="B1" s="12" t="s">
        <v>64</v>
      </c>
      <c r="J1" s="13" t="s">
        <v>66</v>
      </c>
    </row>
    <row r="2" spans="2:10" ht="15.75" x14ac:dyDescent="0.25">
      <c r="B2" s="12" t="s">
        <v>65</v>
      </c>
      <c r="E2" s="14"/>
      <c r="J2" s="13" t="s">
        <v>67</v>
      </c>
    </row>
    <row r="3" spans="2:10" ht="24" customHeight="1" x14ac:dyDescent="0.25">
      <c r="E3" s="29" t="s">
        <v>69</v>
      </c>
      <c r="F3" s="30"/>
    </row>
    <row r="4" spans="2:10" ht="32.25" customHeight="1" x14ac:dyDescent="0.2">
      <c r="B4" s="24" t="s">
        <v>68</v>
      </c>
      <c r="C4" s="24" t="s">
        <v>0</v>
      </c>
      <c r="D4" s="25" t="s">
        <v>1</v>
      </c>
      <c r="E4" s="25" t="s">
        <v>2</v>
      </c>
      <c r="F4" s="25" t="s">
        <v>3</v>
      </c>
      <c r="G4" s="25" t="s">
        <v>4</v>
      </c>
      <c r="H4" s="25" t="s">
        <v>5</v>
      </c>
      <c r="I4" s="25" t="s">
        <v>6</v>
      </c>
      <c r="J4" s="25" t="s">
        <v>7</v>
      </c>
    </row>
    <row r="5" spans="2:10" ht="15" x14ac:dyDescent="0.2">
      <c r="B5" s="18"/>
      <c r="C5" s="19" t="s">
        <v>8</v>
      </c>
      <c r="D5" s="20"/>
      <c r="E5" s="20"/>
      <c r="F5" s="20"/>
      <c r="G5" s="21"/>
      <c r="H5" s="20"/>
      <c r="I5" s="22" t="s">
        <v>9</v>
      </c>
      <c r="J5" s="23"/>
    </row>
    <row r="6" spans="2:10" ht="15" x14ac:dyDescent="0.2">
      <c r="B6" s="31">
        <v>2006</v>
      </c>
      <c r="C6" s="9">
        <v>21767</v>
      </c>
      <c r="D6" s="9">
        <v>1768</v>
      </c>
      <c r="E6" s="9">
        <v>4055</v>
      </c>
      <c r="F6" s="9">
        <v>6918</v>
      </c>
      <c r="G6" s="9">
        <v>3828</v>
      </c>
      <c r="H6" s="9">
        <v>2259</v>
      </c>
      <c r="I6" s="9">
        <v>2247</v>
      </c>
      <c r="J6" s="10">
        <v>692</v>
      </c>
    </row>
    <row r="7" spans="2:10" ht="20.25" customHeight="1" x14ac:dyDescent="0.2">
      <c r="B7" s="31">
        <v>2007</v>
      </c>
      <c r="C7" s="9">
        <v>21465</v>
      </c>
      <c r="D7" s="9">
        <v>1625</v>
      </c>
      <c r="E7" s="9">
        <v>3773</v>
      </c>
      <c r="F7" s="9">
        <v>6935</v>
      </c>
      <c r="G7" s="9">
        <v>3881</v>
      </c>
      <c r="H7" s="9">
        <v>2248</v>
      </c>
      <c r="I7" s="9">
        <v>2296</v>
      </c>
      <c r="J7" s="10">
        <v>707</v>
      </c>
    </row>
    <row r="8" spans="2:10" ht="18.75" customHeight="1" x14ac:dyDescent="0.2">
      <c r="B8" s="31">
        <v>2008</v>
      </c>
      <c r="C8" s="9">
        <v>19646</v>
      </c>
      <c r="D8" s="9">
        <v>1635</v>
      </c>
      <c r="E8" s="9">
        <v>3042</v>
      </c>
      <c r="F8" s="9">
        <v>6477</v>
      </c>
      <c r="G8" s="9">
        <v>3668</v>
      </c>
      <c r="H8" s="9">
        <v>2134</v>
      </c>
      <c r="I8" s="9">
        <v>2030</v>
      </c>
      <c r="J8" s="10">
        <v>660</v>
      </c>
    </row>
    <row r="9" spans="2:10" ht="19.5" customHeight="1" x14ac:dyDescent="0.2">
      <c r="B9" s="31">
        <v>2009</v>
      </c>
      <c r="C9" s="9">
        <v>21235</v>
      </c>
      <c r="D9" s="9">
        <v>1538</v>
      </c>
      <c r="E9" s="9">
        <v>3305</v>
      </c>
      <c r="F9" s="9">
        <v>7136</v>
      </c>
      <c r="G9" s="9">
        <v>3950</v>
      </c>
      <c r="H9" s="9">
        <v>2393</v>
      </c>
      <c r="I9" s="9">
        <v>2143</v>
      </c>
      <c r="J9" s="10">
        <v>770</v>
      </c>
    </row>
    <row r="10" spans="2:10" ht="16.5" customHeight="1" x14ac:dyDescent="0.2">
      <c r="B10" s="31">
        <v>2010</v>
      </c>
      <c r="C10" s="9">
        <v>19701</v>
      </c>
      <c r="D10" s="9">
        <v>1502</v>
      </c>
      <c r="E10" s="9">
        <v>2915</v>
      </c>
      <c r="F10" s="9">
        <v>6472</v>
      </c>
      <c r="G10" s="9">
        <v>3684</v>
      </c>
      <c r="H10" s="9">
        <v>2281</v>
      </c>
      <c r="I10" s="9">
        <v>2115</v>
      </c>
      <c r="J10" s="10">
        <v>732</v>
      </c>
    </row>
    <row r="11" spans="2:10" ht="17.25" customHeight="1" x14ac:dyDescent="0.2">
      <c r="B11" s="31">
        <v>2011</v>
      </c>
      <c r="C11" s="9">
        <v>19944</v>
      </c>
      <c r="D11" s="9">
        <v>1999</v>
      </c>
      <c r="E11" s="9">
        <v>2830</v>
      </c>
      <c r="F11" s="9">
        <v>6492</v>
      </c>
      <c r="G11" s="9">
        <v>3452</v>
      </c>
      <c r="H11" s="9">
        <v>2424</v>
      </c>
      <c r="I11" s="9">
        <v>1979</v>
      </c>
      <c r="J11" s="10">
        <v>768</v>
      </c>
    </row>
    <row r="12" spans="2:10" ht="15" x14ac:dyDescent="0.2">
      <c r="B12" s="31">
        <v>2012</v>
      </c>
      <c r="C12" s="9">
        <v>21290</v>
      </c>
      <c r="D12" s="9">
        <v>1800</v>
      </c>
      <c r="E12" s="9">
        <v>2900</v>
      </c>
      <c r="F12" s="9">
        <v>7050</v>
      </c>
      <c r="G12" s="9">
        <v>3910</v>
      </c>
      <c r="H12" s="9">
        <v>2480</v>
      </c>
      <c r="I12" s="9">
        <v>2200</v>
      </c>
      <c r="J12" s="10">
        <v>960</v>
      </c>
    </row>
    <row r="13" spans="2:10" ht="20.25" customHeight="1" x14ac:dyDescent="0.2">
      <c r="B13" s="31">
        <v>2013</v>
      </c>
      <c r="C13" s="9">
        <v>20530</v>
      </c>
      <c r="D13" s="9">
        <v>1710</v>
      </c>
      <c r="E13" s="9">
        <v>2720</v>
      </c>
      <c r="F13" s="9">
        <v>6780</v>
      </c>
      <c r="G13" s="9">
        <v>3970</v>
      </c>
      <c r="H13" s="9">
        <v>2490</v>
      </c>
      <c r="I13" s="9">
        <v>2060</v>
      </c>
      <c r="J13" s="10">
        <v>810</v>
      </c>
    </row>
    <row r="14" spans="2:10" ht="20.25" customHeight="1" x14ac:dyDescent="0.2">
      <c r="B14" s="31">
        <v>2014</v>
      </c>
      <c r="C14" s="9">
        <v>20520</v>
      </c>
      <c r="D14" s="9">
        <v>1670</v>
      </c>
      <c r="E14" s="9">
        <v>2710</v>
      </c>
      <c r="F14" s="9">
        <v>6660</v>
      </c>
      <c r="G14" s="9">
        <v>3860</v>
      </c>
      <c r="H14" s="9">
        <v>2530</v>
      </c>
      <c r="I14" s="9">
        <v>2070</v>
      </c>
      <c r="J14" s="10">
        <v>1020</v>
      </c>
    </row>
    <row r="15" spans="2:10" ht="17.25" customHeight="1" x14ac:dyDescent="0.2">
      <c r="B15" s="31">
        <v>2015</v>
      </c>
      <c r="C15" s="9">
        <v>19973</v>
      </c>
      <c r="D15" s="9">
        <v>1652</v>
      </c>
      <c r="E15" s="9">
        <v>2618</v>
      </c>
      <c r="F15" s="9">
        <v>6423</v>
      </c>
      <c r="G15" s="9">
        <v>3863</v>
      </c>
      <c r="H15" s="9">
        <v>2341</v>
      </c>
      <c r="I15" s="9">
        <v>2022</v>
      </c>
      <c r="J15" s="10">
        <v>1054</v>
      </c>
    </row>
    <row r="16" spans="2:10" ht="15" x14ac:dyDescent="0.2">
      <c r="B16" s="32"/>
      <c r="C16" s="1" t="s">
        <v>10</v>
      </c>
      <c r="D16" s="2"/>
      <c r="E16" s="2"/>
      <c r="F16" s="2"/>
      <c r="G16" s="3"/>
      <c r="H16" s="2"/>
      <c r="I16" s="4" t="s">
        <v>11</v>
      </c>
      <c r="J16" s="6"/>
    </row>
    <row r="17" spans="2:10" ht="16.5" customHeight="1" x14ac:dyDescent="0.2">
      <c r="B17" s="31">
        <v>2006</v>
      </c>
      <c r="C17" s="9">
        <v>20948</v>
      </c>
      <c r="D17" s="9">
        <v>3913</v>
      </c>
      <c r="E17" s="9">
        <v>2064</v>
      </c>
      <c r="F17" s="9">
        <v>3609</v>
      </c>
      <c r="G17" s="9">
        <v>4309</v>
      </c>
      <c r="H17" s="9">
        <v>3612</v>
      </c>
      <c r="I17" s="9">
        <v>2270</v>
      </c>
      <c r="J17" s="10">
        <v>1171</v>
      </c>
    </row>
    <row r="18" spans="2:10" ht="20.25" customHeight="1" x14ac:dyDescent="0.2">
      <c r="B18" s="31">
        <v>2007</v>
      </c>
      <c r="C18" s="9">
        <v>20976</v>
      </c>
      <c r="D18" s="9">
        <v>4060</v>
      </c>
      <c r="E18" s="9">
        <v>1953</v>
      </c>
      <c r="F18" s="9">
        <v>3416</v>
      </c>
      <c r="G18" s="9">
        <v>4367</v>
      </c>
      <c r="H18" s="9">
        <v>3665</v>
      </c>
      <c r="I18" s="9">
        <v>2428</v>
      </c>
      <c r="J18" s="10">
        <v>1087</v>
      </c>
    </row>
    <row r="19" spans="2:10" ht="18.75" customHeight="1" x14ac:dyDescent="0.2">
      <c r="B19" s="31">
        <v>2008</v>
      </c>
      <c r="C19" s="9">
        <v>22830</v>
      </c>
      <c r="D19" s="9">
        <v>4492</v>
      </c>
      <c r="E19" s="9">
        <v>1882</v>
      </c>
      <c r="F19" s="9">
        <v>3603</v>
      </c>
      <c r="G19" s="9">
        <v>5080</v>
      </c>
      <c r="H19" s="9">
        <v>3961</v>
      </c>
      <c r="I19" s="9">
        <v>2678</v>
      </c>
      <c r="J19" s="10">
        <v>1134</v>
      </c>
    </row>
    <row r="20" spans="2:10" ht="17.25" customHeight="1" x14ac:dyDescent="0.2">
      <c r="B20" s="31">
        <v>2009</v>
      </c>
      <c r="C20" s="9">
        <v>25336</v>
      </c>
      <c r="D20" s="9">
        <v>4923</v>
      </c>
      <c r="E20" s="9">
        <v>2072</v>
      </c>
      <c r="F20" s="9">
        <v>3868</v>
      </c>
      <c r="G20" s="9">
        <v>5449</v>
      </c>
      <c r="H20" s="9">
        <v>4974</v>
      </c>
      <c r="I20" s="9">
        <v>2894</v>
      </c>
      <c r="J20" s="10">
        <v>1156</v>
      </c>
    </row>
    <row r="21" spans="2:10" ht="18" customHeight="1" x14ac:dyDescent="0.2">
      <c r="B21" s="31">
        <v>2010</v>
      </c>
      <c r="C21" s="9">
        <v>22795</v>
      </c>
      <c r="D21" s="9">
        <v>4761</v>
      </c>
      <c r="E21" s="9">
        <v>1678</v>
      </c>
      <c r="F21" s="9">
        <v>3278</v>
      </c>
      <c r="G21" s="9">
        <v>4977</v>
      </c>
      <c r="H21" s="9">
        <v>4517</v>
      </c>
      <c r="I21" s="9">
        <v>2538</v>
      </c>
      <c r="J21" s="10">
        <v>1046</v>
      </c>
    </row>
    <row r="22" spans="2:10" ht="18.75" customHeight="1" x14ac:dyDescent="0.2">
      <c r="B22" s="31">
        <v>2011</v>
      </c>
      <c r="C22" s="9">
        <v>21393</v>
      </c>
      <c r="D22" s="9">
        <v>4642</v>
      </c>
      <c r="E22" s="9">
        <v>1517</v>
      </c>
      <c r="F22" s="9">
        <v>2962</v>
      </c>
      <c r="G22" s="9">
        <v>4528</v>
      </c>
      <c r="H22" s="9">
        <v>4354</v>
      </c>
      <c r="I22" s="9">
        <v>2294</v>
      </c>
      <c r="J22" s="10">
        <v>1096</v>
      </c>
    </row>
    <row r="23" spans="2:10" ht="16.5" customHeight="1" x14ac:dyDescent="0.2">
      <c r="B23" s="31">
        <v>2012</v>
      </c>
      <c r="C23" s="9">
        <v>22640</v>
      </c>
      <c r="D23" s="9">
        <v>4960</v>
      </c>
      <c r="E23" s="9">
        <v>1430</v>
      </c>
      <c r="F23" s="9">
        <v>3040</v>
      </c>
      <c r="G23" s="9">
        <v>4710</v>
      </c>
      <c r="H23" s="9">
        <v>4770</v>
      </c>
      <c r="I23" s="9">
        <v>2360</v>
      </c>
      <c r="J23" s="10">
        <v>1370</v>
      </c>
    </row>
    <row r="24" spans="2:10" ht="16.5" customHeight="1" x14ac:dyDescent="0.2">
      <c r="B24" s="31">
        <v>2013</v>
      </c>
      <c r="C24" s="9">
        <v>22460</v>
      </c>
      <c r="D24" s="9">
        <v>4950</v>
      </c>
      <c r="E24" s="9">
        <v>1480</v>
      </c>
      <c r="F24" s="9">
        <v>3000</v>
      </c>
      <c r="G24" s="9">
        <v>4900</v>
      </c>
      <c r="H24" s="9">
        <v>4750</v>
      </c>
      <c r="I24" s="9">
        <v>2270</v>
      </c>
      <c r="J24" s="10">
        <v>1090</v>
      </c>
    </row>
    <row r="25" spans="2:10" ht="16.5" customHeight="1" x14ac:dyDescent="0.2">
      <c r="B25" s="31">
        <v>2014</v>
      </c>
      <c r="C25" s="9">
        <v>21450</v>
      </c>
      <c r="D25" s="9">
        <v>4630</v>
      </c>
      <c r="E25" s="9">
        <v>1360</v>
      </c>
      <c r="F25" s="9">
        <v>2690</v>
      </c>
      <c r="G25" s="9">
        <v>4600</v>
      </c>
      <c r="H25" s="9">
        <v>4440</v>
      </c>
      <c r="I25" s="9">
        <v>2350</v>
      </c>
      <c r="J25" s="10">
        <v>1390</v>
      </c>
    </row>
    <row r="26" spans="2:10" ht="16.5" customHeight="1" x14ac:dyDescent="0.2">
      <c r="B26" s="31">
        <v>2015</v>
      </c>
      <c r="C26" s="9">
        <v>21796</v>
      </c>
      <c r="D26" s="9">
        <v>4644</v>
      </c>
      <c r="E26" s="9">
        <v>1402</v>
      </c>
      <c r="F26" s="9">
        <v>2759</v>
      </c>
      <c r="G26" s="9">
        <v>4689</v>
      </c>
      <c r="H26" s="9">
        <v>4597</v>
      </c>
      <c r="I26" s="9">
        <v>2390</v>
      </c>
      <c r="J26" s="10">
        <v>1315</v>
      </c>
    </row>
    <row r="27" spans="2:10" ht="15" x14ac:dyDescent="0.2">
      <c r="B27" s="32"/>
      <c r="C27" s="1" t="s">
        <v>12</v>
      </c>
      <c r="D27" s="2"/>
      <c r="E27" s="2"/>
      <c r="F27" s="2"/>
      <c r="G27" s="5"/>
      <c r="H27" s="2"/>
      <c r="I27" s="4" t="s">
        <v>13</v>
      </c>
      <c r="J27" s="7"/>
    </row>
    <row r="28" spans="2:10" ht="20.25" customHeight="1" x14ac:dyDescent="0.2">
      <c r="B28" s="31">
        <v>2006</v>
      </c>
      <c r="C28" s="9">
        <v>819</v>
      </c>
      <c r="D28" s="8" t="s">
        <v>14</v>
      </c>
      <c r="E28" s="9">
        <v>1991</v>
      </c>
      <c r="F28" s="9">
        <v>3309</v>
      </c>
      <c r="G28" s="8" t="s">
        <v>15</v>
      </c>
      <c r="H28" s="8" t="s">
        <v>16</v>
      </c>
      <c r="I28" s="8" t="s">
        <v>17</v>
      </c>
      <c r="J28" s="11" t="s">
        <v>18</v>
      </c>
    </row>
    <row r="29" spans="2:10" ht="16.5" customHeight="1" x14ac:dyDescent="0.2">
      <c r="B29" s="31">
        <v>2007</v>
      </c>
      <c r="C29" s="9">
        <v>489</v>
      </c>
      <c r="D29" s="8" t="s">
        <v>19</v>
      </c>
      <c r="E29" s="9">
        <v>1820</v>
      </c>
      <c r="F29" s="9">
        <v>3519</v>
      </c>
      <c r="G29" s="8" t="s">
        <v>20</v>
      </c>
      <c r="H29" s="8" t="s">
        <v>21</v>
      </c>
      <c r="I29" s="8" t="s">
        <v>22</v>
      </c>
      <c r="J29" s="11" t="s">
        <v>23</v>
      </c>
    </row>
    <row r="30" spans="2:10" ht="16.5" customHeight="1" x14ac:dyDescent="0.2">
      <c r="B30" s="31">
        <v>2008</v>
      </c>
      <c r="C30" s="8" t="s">
        <v>24</v>
      </c>
      <c r="D30" s="8" t="s">
        <v>25</v>
      </c>
      <c r="E30" s="9">
        <v>1160</v>
      </c>
      <c r="F30" s="9">
        <v>2874</v>
      </c>
      <c r="G30" s="8" t="s">
        <v>26</v>
      </c>
      <c r="H30" s="8" t="s">
        <v>27</v>
      </c>
      <c r="I30" s="8" t="s">
        <v>28</v>
      </c>
      <c r="J30" s="11" t="s">
        <v>29</v>
      </c>
    </row>
    <row r="31" spans="2:10" ht="18.75" customHeight="1" x14ac:dyDescent="0.2">
      <c r="B31" s="31">
        <v>2009</v>
      </c>
      <c r="C31" s="8" t="s">
        <v>30</v>
      </c>
      <c r="D31" s="8" t="s">
        <v>31</v>
      </c>
      <c r="E31" s="9">
        <v>1233</v>
      </c>
      <c r="F31" s="9">
        <v>3268</v>
      </c>
      <c r="G31" s="8" t="s">
        <v>32</v>
      </c>
      <c r="H31" s="8" t="s">
        <v>33</v>
      </c>
      <c r="I31" s="8" t="s">
        <v>34</v>
      </c>
      <c r="J31" s="11" t="s">
        <v>35</v>
      </c>
    </row>
    <row r="32" spans="2:10" ht="17.25" customHeight="1" x14ac:dyDescent="0.2">
      <c r="B32" s="31">
        <v>2010</v>
      </c>
      <c r="C32" s="8" t="s">
        <v>36</v>
      </c>
      <c r="D32" s="8" t="s">
        <v>37</v>
      </c>
      <c r="E32" s="9">
        <v>1237</v>
      </c>
      <c r="F32" s="9">
        <v>3194</v>
      </c>
      <c r="G32" s="8" t="s">
        <v>38</v>
      </c>
      <c r="H32" s="8" t="s">
        <v>39</v>
      </c>
      <c r="I32" s="8" t="s">
        <v>40</v>
      </c>
      <c r="J32" s="11" t="s">
        <v>41</v>
      </c>
    </row>
    <row r="33" spans="2:10" ht="16.5" customHeight="1" x14ac:dyDescent="0.2">
      <c r="B33" s="31">
        <v>2011</v>
      </c>
      <c r="C33" s="8" t="s">
        <v>42</v>
      </c>
      <c r="D33" s="8" t="s">
        <v>43</v>
      </c>
      <c r="E33" s="9">
        <v>1313</v>
      </c>
      <c r="F33" s="9">
        <v>3530</v>
      </c>
      <c r="G33" s="8" t="s">
        <v>44</v>
      </c>
      <c r="H33" s="8" t="s">
        <v>45</v>
      </c>
      <c r="I33" s="8" t="s">
        <v>46</v>
      </c>
      <c r="J33" s="11" t="s">
        <v>47</v>
      </c>
    </row>
    <row r="34" spans="2:10" ht="16.5" customHeight="1" x14ac:dyDescent="0.2">
      <c r="B34" s="31">
        <v>2012</v>
      </c>
      <c r="C34" s="8" t="s">
        <v>48</v>
      </c>
      <c r="D34" s="8" t="s">
        <v>49</v>
      </c>
      <c r="E34" s="9">
        <v>1470</v>
      </c>
      <c r="F34" s="9">
        <v>4010</v>
      </c>
      <c r="G34" s="8" t="s">
        <v>50</v>
      </c>
      <c r="H34" s="8" t="s">
        <v>51</v>
      </c>
      <c r="I34" s="8" t="s">
        <v>52</v>
      </c>
      <c r="J34" s="11" t="s">
        <v>53</v>
      </c>
    </row>
    <row r="35" spans="2:10" ht="15" x14ac:dyDescent="0.2">
      <c r="B35" s="31">
        <v>2013</v>
      </c>
      <c r="C35" s="8" t="s">
        <v>45</v>
      </c>
      <c r="D35" s="8" t="s">
        <v>54</v>
      </c>
      <c r="E35" s="9">
        <v>1230</v>
      </c>
      <c r="F35" s="9">
        <v>3780</v>
      </c>
      <c r="G35" s="8" t="s">
        <v>55</v>
      </c>
      <c r="H35" s="8" t="s">
        <v>56</v>
      </c>
      <c r="I35" s="8" t="s">
        <v>57</v>
      </c>
      <c r="J35" s="11" t="s">
        <v>58</v>
      </c>
    </row>
    <row r="36" spans="2:10" ht="15" x14ac:dyDescent="0.2">
      <c r="B36" s="31">
        <v>2014</v>
      </c>
      <c r="C36" s="8" t="s">
        <v>55</v>
      </c>
      <c r="D36" s="8" t="s">
        <v>59</v>
      </c>
      <c r="E36" s="9">
        <v>1350</v>
      </c>
      <c r="F36" s="9">
        <v>3970</v>
      </c>
      <c r="G36" s="8" t="s">
        <v>60</v>
      </c>
      <c r="H36" s="8" t="s">
        <v>61</v>
      </c>
      <c r="I36" s="8" t="s">
        <v>62</v>
      </c>
      <c r="J36" s="11" t="s">
        <v>63</v>
      </c>
    </row>
    <row r="37" spans="2:10" ht="15" x14ac:dyDescent="0.2">
      <c r="B37" s="33">
        <v>2015</v>
      </c>
      <c r="C37" s="26">
        <f>+C15-C26</f>
        <v>-1823</v>
      </c>
      <c r="D37" s="26">
        <f t="shared" ref="D37:J37" si="0">+D15-D26</f>
        <v>-2992</v>
      </c>
      <c r="E37" s="26">
        <f t="shared" si="0"/>
        <v>1216</v>
      </c>
      <c r="F37" s="26">
        <f t="shared" si="0"/>
        <v>3664</v>
      </c>
      <c r="G37" s="26">
        <f t="shared" si="0"/>
        <v>-826</v>
      </c>
      <c r="H37" s="26">
        <f t="shared" si="0"/>
        <v>-2256</v>
      </c>
      <c r="I37" s="26">
        <f t="shared" si="0"/>
        <v>-368</v>
      </c>
      <c r="J37" s="27">
        <f t="shared" si="0"/>
        <v>-261</v>
      </c>
    </row>
    <row r="38" spans="2:10" ht="15" x14ac:dyDescent="0.2">
      <c r="B38" s="16" t="s">
        <v>70</v>
      </c>
      <c r="J38" s="28" t="s">
        <v>71</v>
      </c>
    </row>
    <row r="39" spans="2:10" x14ac:dyDescent="0.2">
      <c r="B39" s="15"/>
      <c r="J39" s="17"/>
    </row>
    <row r="40" spans="2:10" x14ac:dyDescent="0.2">
      <c r="B40" s="15"/>
      <c r="J40" s="17"/>
    </row>
    <row r="41" spans="2:10" x14ac:dyDescent="0.2">
      <c r="J41" s="17"/>
    </row>
  </sheetData>
  <mergeCells count="1">
    <mergeCell ref="E3:F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2E9D43-51CA-4870-AB60-1ACBC927FD62}"/>
</file>

<file path=customXml/itemProps2.xml><?xml version="1.0" encoding="utf-8"?>
<ds:datastoreItem xmlns:ds="http://schemas.openxmlformats.org/officeDocument/2006/customXml" ds:itemID="{62267695-24A1-4642-9109-09B4F008E82A}"/>
</file>

<file path=customXml/itemProps3.xml><?xml version="1.0" encoding="utf-8"?>
<ds:datastoreItem xmlns:ds="http://schemas.openxmlformats.org/officeDocument/2006/customXml" ds:itemID="{5BAB8DE8-2421-41DC-AAAC-03ED36AAAB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2017-2.38</vt:lpstr>
      <vt:lpstr>'2017-2.38'!_Hlk144527720</vt:lpstr>
    </vt:vector>
  </TitlesOfParts>
  <Company>Tel-Aviv Municipality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חן וסרמן - נציגת שירות בכירה</dc:creator>
  <cp:lastModifiedBy>רז בלנרו - רכז בכיר סקרים ומחקרים</cp:lastModifiedBy>
  <cp:lastPrinted>2017-09-28T07:22:12Z</cp:lastPrinted>
  <dcterms:created xsi:type="dcterms:W3CDTF">2017-03-13T12:59:37Z</dcterms:created>
  <dcterms:modified xsi:type="dcterms:W3CDTF">2017-09-28T07:22:50Z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